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3" i="1"/>
</calcChain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<sst xmlns="http://schemas.openxmlformats.org/spreadsheetml/2006/main" count="11" uniqueCount="11">
  <si>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</si>
  <si>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</si>
  <si>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</si>
  <si>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</si>
  <si>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</si>
  <si>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</si>
  <si>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</si>
  <si>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</si>
  <si>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01 xxxx</t>
  </si>
  <si>
    <t>Заплати, възнаграждения и други плащания за персонала - нетна сума за изплащане</t>
  </si>
  <si>
    <t>Период: 11.05.2026 - 11.05.2026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</si>
</sst>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10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21</v>
      </c>
      <c r="D3" s="3">
        <f>142775.86-63361.29-71556.33</f>
        <v>7858.2399999999761</v>
      </c>
    </row>
    <row r="4" spans="1:4" x14ac:dyDescent="0.25">
      <c r="A4" s="1" t="s">
        <v>8</v>
      </c>
      <c r="B4" s="5" t="s">
        <v>9</v>
      </c>
      <c r="C4" s="2"/>
      <c r="D4" s="3">
        <f>71556.33+63361.29</f>
        <v>134917.62</v>
      </c>
    </row>
    <row r="5" spans="1:4" x14ac:dyDescent="0.25">
      <c r="A5" s="9" t="s">
        <v>4</v>
      </c>
      <c r="B5" s="9"/>
      <c r="C5" s="6">
        <v>23</v>
      </c>
      <c r="D5" s="4">
        <v>142775.85999999999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2026-05-28T12:28:42Z</dcterms:modified>
</cp:coreProperties>
</file>